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 Bridge\Dropbox (CBE)\CBE Team Folder\CBE Projects\Clients\Muswellbrook Coal (MCC)\2023\MCC Open Cut\MONITORING\TEOM\Web Report_PM10\"/>
    </mc:Choice>
  </mc:AlternateContent>
  <xr:revisionPtr revIDLastSave="0" documentId="13_ncr:1_{4B253E57-80DD-45E5-9975-1C54CE7CBE17}" xr6:coauthVersionLast="47" xr6:coauthVersionMax="47" xr10:uidLastSave="{00000000-0000-0000-0000-000000000000}"/>
  <bookViews>
    <workbookView xWindow="28680" yWindow="-120" windowWidth="29040" windowHeight="15720" tabRatio="716" xr2:uid="{00000000-000D-0000-FFFF-FFFF00000000}"/>
  </bookViews>
  <sheets>
    <sheet name="MAR 2023" sheetId="36" r:id="rId1"/>
    <sheet name="FEB 2023" sheetId="35" r:id="rId2"/>
    <sheet name="JAN 2023" sheetId="34" r:id="rId3"/>
  </sheets>
  <definedNames>
    <definedName name="_xlnm.Print_Area" localSheetId="1">'FEB 2023'!$A$1:$E$47</definedName>
    <definedName name="_xlnm.Print_Area" localSheetId="2">'JAN 2023'!$A$1:$E$47</definedName>
    <definedName name="_xlnm.Print_Area" localSheetId="0">'MAR 2023'!$A$1:$E$47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36" l="1"/>
  <c r="A10" i="35"/>
  <c r="A16" i="34" l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10" i="34" l="1"/>
</calcChain>
</file>

<file path=xl/sharedStrings.xml><?xml version="1.0" encoding="utf-8"?>
<sst xmlns="http://schemas.openxmlformats.org/spreadsheetml/2006/main" count="44" uniqueCount="14">
  <si>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</si>
  <si>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</si>
  <si>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</si>
  <si>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</si>
  <si>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</si>
  <si>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</si>
  <si>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</si>
  <si>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</si>
  <si>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</si>
  <si>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</si>
  <si>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</si>
  <si>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</si>
  <si>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= no result
                   Criteria does not apply at Site 8</t>
    </r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</si>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</sst>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31">
    <xf numFmtId="0" fontId="0" fillId="0" borderId="0" xfId="0"/>
    <xf numFmtId="0" fontId="8" fillId="15" borderId="2" xfId="0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14" fillId="0" borderId="8" xfId="0" quotePrefix="1" applyNumberFormat="1" applyFont="1" applyBorder="1" applyAlignment="1">
      <alignment horizontal="center" vertical="center" wrapText="1"/>
    </xf>
    <xf numFmtId="49" fontId="22" fillId="18" borderId="0" xfId="0" quotePrefix="1" applyNumberFormat="1" applyFont="1" applyFill="1" applyAlignment="1">
      <alignment horizontal="center" vertical="center"/>
    </xf>
    <xf numFmtId="0" fontId="24" fillId="18" borderId="0" xfId="0" applyFont="1" applyFill="1"/>
    <xf numFmtId="0" fontId="27" fillId="18" borderId="0" xfId="0" applyFont="1" applyFill="1" applyAlignment="1">
      <alignment horizontal="center"/>
    </xf>
    <xf numFmtId="0" fontId="0" fillId="18" borderId="0" xfId="0" applyFill="1"/>
    <xf numFmtId="0" fontId="24" fillId="18" borderId="0" xfId="0" applyFont="1" applyFill="1" applyAlignment="1">
      <alignment horizontal="center"/>
    </xf>
    <xf numFmtId="2" fontId="47" fillId="0" borderId="2" xfId="0" applyNumberFormat="1" applyFont="1" applyBorder="1" applyAlignment="1">
      <alignment horizontal="center"/>
    </xf>
    <xf numFmtId="2" fontId="48" fillId="0" borderId="20" xfId="0" applyNumberFormat="1" applyFont="1" applyBorder="1" applyAlignment="1">
      <alignment horizontal="center" vertical="center"/>
    </xf>
    <xf numFmtId="2" fontId="48" fillId="0" borderId="21" xfId="0" applyNumberFormat="1" applyFont="1" applyBorder="1" applyAlignment="1">
      <alignment horizontal="center" vertical="center"/>
    </xf>
    <xf numFmtId="2" fontId="47" fillId="0" borderId="2" xfId="0" applyNumberFormat="1" applyFont="1" applyBorder="1" applyAlignment="1" applyProtection="1">
      <alignment horizontal="center"/>
      <protection locked="0"/>
    </xf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25" fillId="18" borderId="0" xfId="0" applyFont="1" applyFill="1" applyAlignment="1">
      <alignment horizontal="center"/>
    </xf>
    <xf numFmtId="0" fontId="28" fillId="18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5" fillId="18" borderId="0" xfId="0" applyFont="1" applyFill="1" applyAlignment="1">
      <alignment horizontal="center" vertical="center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wrapText="1"/>
    </xf>
    <xf numFmtId="164" fontId="0" fillId="0" borderId="23" xfId="0" applyNumberFormat="1" applyBorder="1" applyAlignment="1">
      <alignment horizontal="center" wrapText="1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74FB77B-9E50-4FCD-813E-0ABA41E13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B2F63683-936A-4B73-BCDA-BD29CDD2A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135398FC-2620-4110-B7E1-A277482B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9F448268-05DD-4179-8ED6-70720EA2C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178D0DE-04F8-4EA9-BABF-4AD7241A2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C3F5146-0584-4EE5-BB50-75FDAE04D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06862BE7-5C38-4925-A9E2-EF25525F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8CB11633-BC92-4C66-B696-C1E1FD5E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F7BACA33-ABD8-42B7-AE75-B3AA1947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8B4D591C-A288-473F-9BFE-093B0596A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0077FEFB-C90F-458F-8F5F-CC46AFCF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FC4601F-FE23-42B2-826A-97B040EF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3FEB121-F2D9-46EB-8815-3D089B1A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86E76A0D-8D78-405C-9611-7041CCC7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CF9EF9B-0F54-4A9B-B9E5-B4AFFCC85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6F656113-5002-4936-B884-298F473E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996F8DF5-FE24-479A-8FF2-F6D1B7FF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7E7D4459-CEBD-41EB-8582-1E04B14B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5F7B0FC4-570F-417F-9213-34CA5717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E4E4A13F-D043-400C-90AE-EF220316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4CC745DA-981F-4467-B057-EBFD41A7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4C82549-2EC6-48DE-9C53-CC4BDAAD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2F2EBCC-4E9D-40DB-847F-EDDBF69EE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748F704-2E7D-4F2B-B6FF-719C252D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14CE28C3-F126-47D9-A4E7-498641C65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4F0844C-8FAE-495C-80B1-DC8766BF5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2165496-2E2E-4679-90F0-DDA708274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8FC76C56-536F-42E7-857E-E09C2BB21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31543A0F-9DCE-4C8A-A3F5-59B03D1E3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7824DC3-D1B9-4F8B-B43E-641FCD64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53AA3671-E218-46CF-9B69-3EFB8EAD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BF67DB5-5537-4F22-8888-689AABD6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81AC30F-CC15-459F-8A81-FF2C4B62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BEE2722C-DCF6-4E0B-AB82-4B83D8336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9F1B3CA8-1925-409E-8558-B00E9D5E0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4168909-3BD1-4FF3-9B17-646E59A78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99A106E2-0F18-4774-9401-A35419F0C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FD9EF030-B5E2-419F-AD9B-D161B2812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83025A9C-C674-462A-A078-79CD4ABC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5F5F4102-2D41-4CEB-8F8D-4768769B1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802E8CF6-895F-4703-A01C-7508BDA98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D16AAC2A-975D-4B3F-9E22-483E8AC5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8280BF21-ACD0-4C3E-8788-8C5214E9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DCBDBA9-2D7C-4801-ADBD-E38ECF1E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979B4F7-74CF-41FC-9F93-DBD4C105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0551D9CB-FA39-490E-936A-2AA9B254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B70DB5E3-8323-4AB1-9843-C76087AB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4E36A2CC-0254-4E95-B5F1-14672DBAF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FCA8539-6603-4CF1-A2BD-3B12515D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D7F7A5A5-6A22-4374-9C70-E47C3F22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9047730B-99FC-4542-B97D-E43DF32C5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53498774-0949-4E3B-9454-22FAED0A2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E750687-A518-4F7D-AF16-578329D1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2A02586-3AC9-40D1-8141-64EBD2C9E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05990897-FD11-4DE1-B985-F8EC1D4C8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D750F52C-D80D-48F6-A129-84695740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FE8DB751-6440-4DBF-AE47-9E9CDE826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90DD52B5-D1B2-41C3-AC31-114BDDBF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2FAB2BF7-1BEC-41B9-8AB1-E7CBF99AA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1D2EECD1-E688-4B54-93DF-6F4E91C40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0CA6293-03CD-40D7-A734-A308BABE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500466CF-704C-4B21-B3F8-C72A4BC8D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E7796A6-8A0A-4518-9E29-0AB06B2B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39F0856B-C77E-40A6-B160-984004FB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73EEBEB3-8CCF-4066-96F6-1130AA86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D9FFF141-010C-406D-9D2D-6825DA87B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A62E9D8A-2FA2-4A2F-B9F1-4B51DDB58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BCBAFFE-E31C-40C8-9E55-ECC0A2C7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5783A74-AC32-45B7-BFC7-71A81DC6B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CE99FF4-A26F-4401-A723-2B15D711A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DAFB3CFC-F8CA-447F-9936-A69FDFAE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A8018162-3923-42C1-B654-3C19497FF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5762F-320F-40E4-A72E-42F1638066D0}">
  <sheetPr>
    <tabColor rgb="FFFFFF00"/>
    <pageSetUpPr fitToPage="1"/>
  </sheetPr>
  <dimension ref="A1:E47"/>
  <sheetViews>
    <sheetView tabSelected="1" zoomScaleNormal="100" workbookViewId="0">
      <selection activeCell="J22" sqref="J22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7"/>
      <c r="B1" s="7"/>
      <c r="C1" s="7"/>
      <c r="D1" s="7"/>
      <c r="E1" s="7"/>
    </row>
    <row r="2" spans="1:5" ht="23.45" customHeight="1" x14ac:dyDescent="0.25">
      <c r="A2" s="7"/>
      <c r="B2" s="7"/>
      <c r="C2" s="7"/>
      <c r="D2" s="7"/>
      <c r="E2" s="7"/>
    </row>
    <row r="3" spans="1:5" ht="23.25" x14ac:dyDescent="0.35">
      <c r="A3" s="22" t="s">
        <v>8</v>
      </c>
      <c r="B3" s="22"/>
      <c r="C3" s="22"/>
      <c r="D3" s="22"/>
      <c r="E3" s="22"/>
    </row>
    <row r="4" spans="1:5" ht="15.75" x14ac:dyDescent="0.25">
      <c r="A4" s="23" t="s">
        <v>7</v>
      </c>
      <c r="B4" s="23"/>
      <c r="C4" s="23"/>
      <c r="D4" s="23"/>
      <c r="E4" s="23"/>
    </row>
    <row r="5" spans="1:5" ht="8.4499999999999993" customHeight="1" x14ac:dyDescent="0.35">
      <c r="A5" s="6"/>
      <c r="B5" s="6"/>
      <c r="C5" s="6"/>
      <c r="D5" s="6"/>
      <c r="E5" s="6"/>
    </row>
    <row r="6" spans="1:5" ht="21" x14ac:dyDescent="0.35">
      <c r="A6" s="24" t="s">
        <v>6</v>
      </c>
      <c r="B6" s="24"/>
      <c r="C6" s="24"/>
      <c r="D6" s="24"/>
      <c r="E6" s="24"/>
    </row>
    <row r="7" spans="1:5" ht="6.6" customHeight="1" x14ac:dyDescent="0.35">
      <c r="A7" s="5"/>
      <c r="B7" s="5"/>
      <c r="C7" s="5"/>
      <c r="D7" s="5"/>
      <c r="E7" s="5"/>
    </row>
    <row r="8" spans="1:5" ht="25.15" customHeight="1" x14ac:dyDescent="0.25">
      <c r="A8" s="25" t="s">
        <v>5</v>
      </c>
      <c r="B8" s="25"/>
      <c r="C8" s="25"/>
      <c r="D8" s="25"/>
      <c r="E8" s="25"/>
    </row>
    <row r="9" spans="1:5" ht="3.6" customHeight="1" x14ac:dyDescent="0.35">
      <c r="A9" s="8"/>
      <c r="B9" s="8"/>
      <c r="C9" s="8"/>
      <c r="D9" s="8"/>
      <c r="E9" s="8"/>
    </row>
    <row r="10" spans="1:5" ht="26.25" x14ac:dyDescent="0.25">
      <c r="A10" s="26">
        <f>A15</f>
        <v>44986</v>
      </c>
      <c r="B10" s="26"/>
      <c r="C10" s="26"/>
      <c r="D10" s="26"/>
      <c r="E10" s="26"/>
    </row>
    <row r="11" spans="1:5" ht="7.15" customHeight="1" x14ac:dyDescent="0.25">
      <c r="A11" s="4"/>
      <c r="B11" s="4"/>
      <c r="C11" s="4"/>
      <c r="D11" s="4"/>
      <c r="E11" s="4"/>
    </row>
    <row r="12" spans="1:5" ht="40.15" customHeight="1" x14ac:dyDescent="0.25">
      <c r="A12" s="3" t="s">
        <v>4</v>
      </c>
      <c r="B12" s="13">
        <v>45027</v>
      </c>
      <c r="C12" s="27" t="s">
        <v>3</v>
      </c>
      <c r="D12" s="27"/>
      <c r="E12" s="27"/>
    </row>
    <row r="13" spans="1:5" ht="52.15" customHeight="1" x14ac:dyDescent="0.25">
      <c r="A13" s="2" t="s">
        <v>2</v>
      </c>
      <c r="B13" s="13">
        <v>45027</v>
      </c>
      <c r="C13" s="28"/>
      <c r="D13" s="28"/>
      <c r="E13" s="28"/>
    </row>
    <row r="14" spans="1:5" ht="76.5" customHeight="1" x14ac:dyDescent="0.25">
      <c r="A14" s="20" t="s">
        <v>0</v>
      </c>
      <c r="B14" s="21"/>
      <c r="C14" s="1" t="s">
        <v>9</v>
      </c>
      <c r="D14" s="1" t="s">
        <v>10</v>
      </c>
      <c r="E14" s="1" t="s">
        <v>11</v>
      </c>
    </row>
    <row r="15" spans="1:5" ht="13.9" customHeight="1" x14ac:dyDescent="0.25">
      <c r="A15" s="14">
        <v>44986</v>
      </c>
      <c r="B15" s="15"/>
      <c r="C15" s="9">
        <v>20.240690434782582</v>
      </c>
      <c r="D15" s="9">
        <v>27.965217391304375</v>
      </c>
      <c r="E15" s="9">
        <v>19.34</v>
      </c>
    </row>
    <row r="16" spans="1:5" ht="13.9" customHeight="1" x14ac:dyDescent="0.25">
      <c r="A16" s="14">
        <v>44987</v>
      </c>
      <c r="B16" s="15"/>
      <c r="C16" s="9">
        <v>12.6869</v>
      </c>
      <c r="D16" s="9">
        <v>14.84</v>
      </c>
      <c r="E16" s="9">
        <v>14.18</v>
      </c>
    </row>
    <row r="17" spans="1:5" ht="13.9" customHeight="1" x14ac:dyDescent="0.25">
      <c r="A17" s="14">
        <v>44988</v>
      </c>
      <c r="B17" s="15"/>
      <c r="C17" s="9">
        <v>13.096299999999999</v>
      </c>
      <c r="D17" s="9">
        <v>15.81</v>
      </c>
      <c r="E17" s="9">
        <v>14.23</v>
      </c>
    </row>
    <row r="18" spans="1:5" ht="13.9" customHeight="1" x14ac:dyDescent="0.25">
      <c r="A18" s="14">
        <v>44989</v>
      </c>
      <c r="B18" s="15"/>
      <c r="C18" s="9">
        <v>13.931900000000001</v>
      </c>
      <c r="D18" s="9">
        <v>13.92</v>
      </c>
      <c r="E18" s="9">
        <v>15.63</v>
      </c>
    </row>
    <row r="19" spans="1:5" ht="13.9" customHeight="1" x14ac:dyDescent="0.25">
      <c r="A19" s="14">
        <v>44990</v>
      </c>
      <c r="B19" s="15"/>
      <c r="C19" s="9">
        <v>12.0762</v>
      </c>
      <c r="D19" s="9">
        <v>15</v>
      </c>
      <c r="E19" s="9">
        <v>14.93</v>
      </c>
    </row>
    <row r="20" spans="1:5" ht="13.9" customHeight="1" x14ac:dyDescent="0.25">
      <c r="A20" s="14">
        <v>44991</v>
      </c>
      <c r="B20" s="15"/>
      <c r="C20" s="9">
        <v>15.860099999999999</v>
      </c>
      <c r="D20" s="9">
        <v>103.96</v>
      </c>
      <c r="E20" s="9">
        <v>16.899999999999999</v>
      </c>
    </row>
    <row r="21" spans="1:5" ht="13.9" customHeight="1" x14ac:dyDescent="0.25">
      <c r="A21" s="14">
        <v>44992</v>
      </c>
      <c r="B21" s="15"/>
      <c r="C21" s="9">
        <v>17.674299999999999</v>
      </c>
      <c r="D21" s="9">
        <v>127.74</v>
      </c>
      <c r="E21" s="9">
        <v>21.28</v>
      </c>
    </row>
    <row r="22" spans="1:5" ht="13.9" customHeight="1" x14ac:dyDescent="0.25">
      <c r="A22" s="14">
        <v>44993</v>
      </c>
      <c r="B22" s="15"/>
      <c r="C22" s="9">
        <v>16.864000000000001</v>
      </c>
      <c r="D22" s="9">
        <v>62.72</v>
      </c>
      <c r="E22" s="9">
        <v>30.4</v>
      </c>
    </row>
    <row r="23" spans="1:5" ht="13.9" customHeight="1" x14ac:dyDescent="0.25">
      <c r="A23" s="14">
        <v>44994</v>
      </c>
      <c r="B23" s="15"/>
      <c r="C23" s="9">
        <v>28.454699999999999</v>
      </c>
      <c r="D23" s="9">
        <v>62.13</v>
      </c>
      <c r="E23" s="9">
        <v>30.44</v>
      </c>
    </row>
    <row r="24" spans="1:5" ht="13.9" customHeight="1" x14ac:dyDescent="0.25">
      <c r="A24" s="14">
        <v>44995</v>
      </c>
      <c r="B24" s="15"/>
      <c r="C24" s="9">
        <v>26.6526</v>
      </c>
      <c r="D24" s="9">
        <v>29.97</v>
      </c>
      <c r="E24" s="9">
        <v>26.67</v>
      </c>
    </row>
    <row r="25" spans="1:5" ht="13.9" customHeight="1" x14ac:dyDescent="0.25">
      <c r="A25" s="14">
        <v>44996</v>
      </c>
      <c r="B25" s="15"/>
      <c r="C25" s="9">
        <v>18.6952</v>
      </c>
      <c r="D25" s="9">
        <v>21.57</v>
      </c>
      <c r="E25" s="9">
        <v>19.11</v>
      </c>
    </row>
    <row r="26" spans="1:5" ht="13.9" customHeight="1" x14ac:dyDescent="0.25">
      <c r="A26" s="14">
        <v>44997</v>
      </c>
      <c r="B26" s="15"/>
      <c r="C26" s="9">
        <v>17.005800000000001</v>
      </c>
      <c r="D26" s="9">
        <v>20.28</v>
      </c>
      <c r="E26" s="9">
        <v>20.3</v>
      </c>
    </row>
    <row r="27" spans="1:5" ht="13.9" customHeight="1" x14ac:dyDescent="0.25">
      <c r="A27" s="14">
        <v>44998</v>
      </c>
      <c r="B27" s="15"/>
      <c r="C27" s="9">
        <v>13.209</v>
      </c>
      <c r="D27" s="9">
        <v>11.795909090909092</v>
      </c>
      <c r="E27" s="9">
        <v>20.55</v>
      </c>
    </row>
    <row r="28" spans="1:5" ht="13.9" customHeight="1" x14ac:dyDescent="0.25">
      <c r="A28" s="14">
        <v>44999</v>
      </c>
      <c r="B28" s="15"/>
      <c r="C28" s="9">
        <v>14.4109</v>
      </c>
      <c r="D28" s="9">
        <v>14.86</v>
      </c>
      <c r="E28" s="9">
        <v>16.52</v>
      </c>
    </row>
    <row r="29" spans="1:5" ht="13.9" customHeight="1" x14ac:dyDescent="0.25">
      <c r="A29" s="14">
        <v>45000</v>
      </c>
      <c r="B29" s="15"/>
      <c r="C29" s="9">
        <v>14.14</v>
      </c>
      <c r="D29" s="9">
        <v>19.3</v>
      </c>
      <c r="E29" s="9">
        <v>16.45</v>
      </c>
    </row>
    <row r="30" spans="1:5" ht="13.9" customHeight="1" x14ac:dyDescent="0.25">
      <c r="A30" s="14">
        <v>45001</v>
      </c>
      <c r="B30" s="15"/>
      <c r="C30" s="9">
        <v>15.5204</v>
      </c>
      <c r="D30" s="9">
        <v>27.59</v>
      </c>
      <c r="E30" s="9">
        <v>22.16</v>
      </c>
    </row>
    <row r="31" spans="1:5" ht="13.9" customHeight="1" x14ac:dyDescent="0.25">
      <c r="A31" s="14">
        <v>45002</v>
      </c>
      <c r="B31" s="15"/>
      <c r="C31" s="9">
        <v>21.093</v>
      </c>
      <c r="D31" s="9">
        <v>31.05</v>
      </c>
      <c r="E31" s="9">
        <v>24.7</v>
      </c>
    </row>
    <row r="32" spans="1:5" ht="13.9" customHeight="1" x14ac:dyDescent="0.25">
      <c r="A32" s="14">
        <v>45003</v>
      </c>
      <c r="B32" s="15"/>
      <c r="C32" s="9">
        <v>23.036100000000001</v>
      </c>
      <c r="D32" s="9">
        <v>25.66</v>
      </c>
      <c r="E32" s="9">
        <v>22.7</v>
      </c>
    </row>
    <row r="33" spans="1:5" ht="13.9" customHeight="1" x14ac:dyDescent="0.25">
      <c r="A33" s="14">
        <v>45004</v>
      </c>
      <c r="B33" s="15"/>
      <c r="C33" s="9">
        <v>18.503799999999998</v>
      </c>
      <c r="D33" s="9">
        <v>27.386521739130444</v>
      </c>
      <c r="E33" s="9">
        <v>26.92</v>
      </c>
    </row>
    <row r="34" spans="1:5" ht="13.9" customHeight="1" x14ac:dyDescent="0.25">
      <c r="A34" s="14">
        <v>45005</v>
      </c>
      <c r="B34" s="15"/>
      <c r="C34" s="9">
        <v>31.6236</v>
      </c>
      <c r="D34" s="9">
        <v>39.770000000000003</v>
      </c>
      <c r="E34" s="9">
        <v>29.09</v>
      </c>
    </row>
    <row r="35" spans="1:5" ht="13.9" customHeight="1" x14ac:dyDescent="0.25">
      <c r="A35" s="14">
        <v>45006</v>
      </c>
      <c r="B35" s="15"/>
      <c r="C35" s="9">
        <v>14.2577</v>
      </c>
      <c r="D35" s="9">
        <v>12.875590551181103</v>
      </c>
      <c r="E35" s="9">
        <v>18.149999999999999</v>
      </c>
    </row>
    <row r="36" spans="1:5" ht="13.9" customHeight="1" x14ac:dyDescent="0.25">
      <c r="A36" s="14">
        <v>45007</v>
      </c>
      <c r="B36" s="15"/>
      <c r="C36" s="9">
        <v>16.793399999999998</v>
      </c>
      <c r="D36" s="9">
        <v>14.48</v>
      </c>
      <c r="E36" s="9">
        <v>20.22</v>
      </c>
    </row>
    <row r="37" spans="1:5" ht="13.9" customHeight="1" x14ac:dyDescent="0.25">
      <c r="A37" s="14">
        <v>45008</v>
      </c>
      <c r="B37" s="15"/>
      <c r="C37" s="9">
        <v>12.920500000000001</v>
      </c>
      <c r="D37" s="9">
        <v>17.579999999999998</v>
      </c>
      <c r="E37" s="9">
        <v>13.88</v>
      </c>
    </row>
    <row r="38" spans="1:5" ht="13.9" customHeight="1" x14ac:dyDescent="0.25">
      <c r="A38" s="14">
        <v>45009</v>
      </c>
      <c r="B38" s="15"/>
      <c r="C38" s="9">
        <v>11.696400000000001</v>
      </c>
      <c r="D38" s="9">
        <v>12.64</v>
      </c>
      <c r="E38" s="9">
        <v>14.33</v>
      </c>
    </row>
    <row r="39" spans="1:5" ht="13.9" customHeight="1" x14ac:dyDescent="0.25">
      <c r="A39" s="14">
        <v>45010</v>
      </c>
      <c r="B39" s="15"/>
      <c r="C39" s="9">
        <v>9.1822400000000002</v>
      </c>
      <c r="D39" s="9">
        <v>8.3578260869565195</v>
      </c>
      <c r="E39" s="9">
        <v>10.15</v>
      </c>
    </row>
    <row r="40" spans="1:5" ht="13.9" customHeight="1" x14ac:dyDescent="0.25">
      <c r="A40" s="14">
        <v>45011</v>
      </c>
      <c r="B40" s="15"/>
      <c r="C40" s="9">
        <v>14.1584</v>
      </c>
      <c r="D40" s="9">
        <v>11.88</v>
      </c>
      <c r="E40" s="9">
        <v>15.23</v>
      </c>
    </row>
    <row r="41" spans="1:5" ht="13.9" customHeight="1" x14ac:dyDescent="0.25">
      <c r="A41" s="14">
        <v>45012</v>
      </c>
      <c r="B41" s="15"/>
      <c r="C41" s="9">
        <v>9.8778199999999998</v>
      </c>
      <c r="D41" s="9">
        <v>12.01</v>
      </c>
      <c r="E41" s="9">
        <v>12.79</v>
      </c>
    </row>
    <row r="42" spans="1:5" ht="13.9" customHeight="1" x14ac:dyDescent="0.25">
      <c r="A42" s="14">
        <v>45013</v>
      </c>
      <c r="B42" s="15"/>
      <c r="C42" s="9">
        <v>14.634399999999999</v>
      </c>
      <c r="D42" s="9">
        <v>15.39</v>
      </c>
      <c r="E42" s="9">
        <v>14.73</v>
      </c>
    </row>
    <row r="43" spans="1:5" ht="13.9" customHeight="1" x14ac:dyDescent="0.25">
      <c r="A43" s="14">
        <v>45014</v>
      </c>
      <c r="B43" s="15"/>
      <c r="C43" s="12">
        <v>8.3817900000000005</v>
      </c>
      <c r="D43" s="12">
        <v>18.96</v>
      </c>
      <c r="E43" s="12">
        <v>12.6</v>
      </c>
    </row>
    <row r="44" spans="1:5" ht="13.9" customHeight="1" x14ac:dyDescent="0.25">
      <c r="A44" s="14">
        <v>45015</v>
      </c>
      <c r="B44" s="15"/>
      <c r="C44" s="12">
        <v>5.3528799999999999</v>
      </c>
      <c r="D44" s="12">
        <v>13.53</v>
      </c>
      <c r="E44" s="12">
        <v>12.804565217391319</v>
      </c>
    </row>
    <row r="45" spans="1:5" ht="13.9" customHeight="1" thickBot="1" x14ac:dyDescent="0.3">
      <c r="A45" s="14">
        <v>45016</v>
      </c>
      <c r="B45" s="15"/>
      <c r="C45" s="12">
        <v>7.3941699999999999</v>
      </c>
      <c r="D45" s="12">
        <v>13.81</v>
      </c>
      <c r="E45" s="12">
        <v>11.33</v>
      </c>
    </row>
    <row r="46" spans="1:5" ht="31.15" customHeight="1" thickBot="1" x14ac:dyDescent="0.3">
      <c r="A46" s="16" t="s">
        <v>1</v>
      </c>
      <c r="B46" s="17"/>
      <c r="C46" s="10">
        <v>12.410601543356163</v>
      </c>
      <c r="D46" s="10">
        <v>27.468306146524046</v>
      </c>
      <c r="E46" s="11">
        <v>13.465273248575999</v>
      </c>
    </row>
    <row r="47" spans="1:5" ht="84.95" customHeight="1" x14ac:dyDescent="0.25">
      <c r="A47" s="18" t="s">
        <v>12</v>
      </c>
      <c r="B47" s="18"/>
      <c r="C47" s="19"/>
      <c r="D47" s="19"/>
      <c r="E47" s="1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D75E-38D4-4D7A-B1C8-9913EE33CE23}">
  <sheetPr>
    <pageSetUpPr fitToPage="1"/>
  </sheetPr>
  <dimension ref="A1:E47"/>
  <sheetViews>
    <sheetView zoomScaleNormal="100" workbookViewId="0">
      <selection activeCell="C17" sqref="C17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7"/>
      <c r="B1" s="7"/>
      <c r="C1" s="7"/>
      <c r="D1" s="7"/>
      <c r="E1" s="7"/>
    </row>
    <row r="2" spans="1:5" ht="23.45" customHeight="1" x14ac:dyDescent="0.25">
      <c r="A2" s="7"/>
      <c r="B2" s="7"/>
      <c r="C2" s="7"/>
      <c r="D2" s="7"/>
      <c r="E2" s="7"/>
    </row>
    <row r="3" spans="1:5" ht="23.25" x14ac:dyDescent="0.35">
      <c r="A3" s="22" t="s">
        <v>8</v>
      </c>
      <c r="B3" s="22"/>
      <c r="C3" s="22"/>
      <c r="D3" s="22"/>
      <c r="E3" s="22"/>
    </row>
    <row r="4" spans="1:5" ht="15.75" x14ac:dyDescent="0.25">
      <c r="A4" s="23" t="s">
        <v>7</v>
      </c>
      <c r="B4" s="23"/>
      <c r="C4" s="23"/>
      <c r="D4" s="23"/>
      <c r="E4" s="23"/>
    </row>
    <row r="5" spans="1:5" ht="8.4499999999999993" customHeight="1" x14ac:dyDescent="0.35">
      <c r="A5" s="6"/>
      <c r="B5" s="6"/>
      <c r="C5" s="6"/>
      <c r="D5" s="6"/>
      <c r="E5" s="6"/>
    </row>
    <row r="6" spans="1:5" ht="21" x14ac:dyDescent="0.35">
      <c r="A6" s="24" t="s">
        <v>6</v>
      </c>
      <c r="B6" s="24"/>
      <c r="C6" s="24"/>
      <c r="D6" s="24"/>
      <c r="E6" s="24"/>
    </row>
    <row r="7" spans="1:5" ht="6.6" customHeight="1" x14ac:dyDescent="0.35">
      <c r="A7" s="5"/>
      <c r="B7" s="5"/>
      <c r="C7" s="5"/>
      <c r="D7" s="5"/>
      <c r="E7" s="5"/>
    </row>
    <row r="8" spans="1:5" ht="25.15" customHeight="1" x14ac:dyDescent="0.25">
      <c r="A8" s="25" t="s">
        <v>5</v>
      </c>
      <c r="B8" s="25"/>
      <c r="C8" s="25"/>
      <c r="D8" s="25"/>
      <c r="E8" s="25"/>
    </row>
    <row r="9" spans="1:5" ht="3.6" customHeight="1" x14ac:dyDescent="0.35">
      <c r="A9" s="8"/>
      <c r="B9" s="8"/>
      <c r="C9" s="8"/>
      <c r="D9" s="8"/>
      <c r="E9" s="8"/>
    </row>
    <row r="10" spans="1:5" ht="26.25" x14ac:dyDescent="0.25">
      <c r="A10" s="26">
        <f>A15</f>
        <v>44958</v>
      </c>
      <c r="B10" s="26"/>
      <c r="C10" s="26"/>
      <c r="D10" s="26"/>
      <c r="E10" s="26"/>
    </row>
    <row r="11" spans="1:5" ht="7.15" customHeight="1" x14ac:dyDescent="0.25">
      <c r="A11" s="4"/>
      <c r="B11" s="4"/>
      <c r="C11" s="4"/>
      <c r="D11" s="4"/>
      <c r="E11" s="4"/>
    </row>
    <row r="12" spans="1:5" ht="40.15" customHeight="1" x14ac:dyDescent="0.25">
      <c r="A12" s="3" t="s">
        <v>4</v>
      </c>
      <c r="B12" s="13">
        <v>44995</v>
      </c>
      <c r="C12" s="27" t="s">
        <v>3</v>
      </c>
      <c r="D12" s="27"/>
      <c r="E12" s="27"/>
    </row>
    <row r="13" spans="1:5" ht="52.15" customHeight="1" x14ac:dyDescent="0.25">
      <c r="A13" s="2" t="s">
        <v>2</v>
      </c>
      <c r="B13" s="13">
        <v>44995</v>
      </c>
      <c r="C13" s="28"/>
      <c r="D13" s="28"/>
      <c r="E13" s="28"/>
    </row>
    <row r="14" spans="1:5" ht="76.5" customHeight="1" x14ac:dyDescent="0.25">
      <c r="A14" s="20" t="s">
        <v>0</v>
      </c>
      <c r="B14" s="21"/>
      <c r="C14" s="1" t="s">
        <v>9</v>
      </c>
      <c r="D14" s="1" t="s">
        <v>10</v>
      </c>
      <c r="E14" s="1" t="s">
        <v>11</v>
      </c>
    </row>
    <row r="15" spans="1:5" ht="13.9" customHeight="1" x14ac:dyDescent="0.25">
      <c r="A15" s="14">
        <v>44958</v>
      </c>
      <c r="B15" s="15"/>
      <c r="C15" s="9">
        <v>14.744</v>
      </c>
      <c r="D15" s="9">
        <v>18.96</v>
      </c>
      <c r="E15" s="9">
        <v>18.228157894736842</v>
      </c>
    </row>
    <row r="16" spans="1:5" ht="13.9" customHeight="1" x14ac:dyDescent="0.25">
      <c r="A16" s="14">
        <v>44959</v>
      </c>
      <c r="B16" s="15"/>
      <c r="C16" s="9">
        <v>11.143800000000001</v>
      </c>
      <c r="D16" s="9">
        <v>25.60043478260868</v>
      </c>
      <c r="E16" s="9">
        <v>16.32</v>
      </c>
    </row>
    <row r="17" spans="1:5" ht="13.9" customHeight="1" x14ac:dyDescent="0.25">
      <c r="A17" s="14">
        <v>44960</v>
      </c>
      <c r="B17" s="15"/>
      <c r="C17" s="9">
        <v>18.149999999999999</v>
      </c>
      <c r="D17" s="9">
        <v>31.45</v>
      </c>
      <c r="E17" s="9">
        <v>25.75</v>
      </c>
    </row>
    <row r="18" spans="1:5" ht="13.9" customHeight="1" x14ac:dyDescent="0.25">
      <c r="A18" s="14">
        <v>44961</v>
      </c>
      <c r="B18" s="15"/>
      <c r="C18" s="9">
        <v>13.211399999999999</v>
      </c>
      <c r="D18" s="9">
        <v>43.34</v>
      </c>
      <c r="E18" s="9">
        <v>21.34</v>
      </c>
    </row>
    <row r="19" spans="1:5" ht="13.9" customHeight="1" x14ac:dyDescent="0.25">
      <c r="A19" s="14">
        <v>44962</v>
      </c>
      <c r="B19" s="15"/>
      <c r="C19" s="9">
        <v>16.6647</v>
      </c>
      <c r="D19" s="9">
        <v>22.93</v>
      </c>
      <c r="E19" s="9">
        <v>30.3</v>
      </c>
    </row>
    <row r="20" spans="1:5" ht="13.9" customHeight="1" x14ac:dyDescent="0.25">
      <c r="A20" s="14">
        <v>44963</v>
      </c>
      <c r="B20" s="15"/>
      <c r="C20" s="9">
        <v>25.664999999999999</v>
      </c>
      <c r="D20" s="9" t="s">
        <v>13</v>
      </c>
      <c r="E20" s="9">
        <v>29.64</v>
      </c>
    </row>
    <row r="21" spans="1:5" ht="13.9" customHeight="1" x14ac:dyDescent="0.25">
      <c r="A21" s="14">
        <v>44964</v>
      </c>
      <c r="B21" s="15"/>
      <c r="C21" s="9">
        <v>17.880600000000001</v>
      </c>
      <c r="D21" s="9">
        <v>15.715909090909088</v>
      </c>
      <c r="E21" s="9">
        <v>20.98</v>
      </c>
    </row>
    <row r="22" spans="1:5" ht="13.9" customHeight="1" x14ac:dyDescent="0.25">
      <c r="A22" s="14">
        <v>44965</v>
      </c>
      <c r="B22" s="15"/>
      <c r="C22" s="9">
        <v>14.361700000000001</v>
      </c>
      <c r="D22" s="9">
        <v>15.28</v>
      </c>
      <c r="E22" s="9">
        <v>15.88</v>
      </c>
    </row>
    <row r="23" spans="1:5" ht="13.9" customHeight="1" x14ac:dyDescent="0.25">
      <c r="A23" s="14">
        <v>44966</v>
      </c>
      <c r="B23" s="15"/>
      <c r="C23" s="9">
        <v>12.685600000000001</v>
      </c>
      <c r="D23" s="9">
        <v>14.82</v>
      </c>
      <c r="E23" s="9">
        <v>11.5</v>
      </c>
    </row>
    <row r="24" spans="1:5" ht="13.9" customHeight="1" x14ac:dyDescent="0.25">
      <c r="A24" s="14">
        <v>44967</v>
      </c>
      <c r="B24" s="15"/>
      <c r="C24" s="9">
        <v>13.2659</v>
      </c>
      <c r="D24" s="9">
        <v>18.079999999999998</v>
      </c>
      <c r="E24" s="9">
        <v>14.31</v>
      </c>
    </row>
    <row r="25" spans="1:5" ht="13.9" customHeight="1" x14ac:dyDescent="0.25">
      <c r="A25" s="14">
        <v>44968</v>
      </c>
      <c r="B25" s="15"/>
      <c r="C25" s="9">
        <v>11.8042</v>
      </c>
      <c r="D25" s="9">
        <v>18.27</v>
      </c>
      <c r="E25" s="9" t="s">
        <v>13</v>
      </c>
    </row>
    <row r="26" spans="1:5" ht="13.9" customHeight="1" x14ac:dyDescent="0.25">
      <c r="A26" s="14">
        <v>44969</v>
      </c>
      <c r="B26" s="15"/>
      <c r="C26" s="9">
        <v>21.2896</v>
      </c>
      <c r="D26" s="9">
        <v>27.66</v>
      </c>
      <c r="E26" s="9" t="s">
        <v>13</v>
      </c>
    </row>
    <row r="27" spans="1:5" ht="13.9" customHeight="1" x14ac:dyDescent="0.25">
      <c r="A27" s="14">
        <v>44970</v>
      </c>
      <c r="B27" s="15"/>
      <c r="C27" s="9">
        <v>23.6051</v>
      </c>
      <c r="D27" s="9">
        <v>24.64</v>
      </c>
      <c r="E27" s="9" t="s">
        <v>13</v>
      </c>
    </row>
    <row r="28" spans="1:5" ht="13.9" customHeight="1" x14ac:dyDescent="0.25">
      <c r="A28" s="14">
        <v>44971</v>
      </c>
      <c r="B28" s="15"/>
      <c r="C28" s="9">
        <v>14.2553</v>
      </c>
      <c r="D28" s="9">
        <v>13.87</v>
      </c>
      <c r="E28" s="9">
        <v>11.8</v>
      </c>
    </row>
    <row r="29" spans="1:5" ht="13.9" customHeight="1" x14ac:dyDescent="0.25">
      <c r="A29" s="14">
        <v>44972</v>
      </c>
      <c r="B29" s="15"/>
      <c r="C29" s="9">
        <v>15.069800000000001</v>
      </c>
      <c r="D29" s="9">
        <v>13.49</v>
      </c>
      <c r="E29" s="9">
        <v>12.63</v>
      </c>
    </row>
    <row r="30" spans="1:5" ht="13.9" customHeight="1" x14ac:dyDescent="0.25">
      <c r="A30" s="14">
        <v>44973</v>
      </c>
      <c r="B30" s="15"/>
      <c r="C30" s="9">
        <v>16.346399999999999</v>
      </c>
      <c r="D30" s="9">
        <v>18.329999999999998</v>
      </c>
      <c r="E30" s="9">
        <v>19.8</v>
      </c>
    </row>
    <row r="31" spans="1:5" ht="13.9" customHeight="1" x14ac:dyDescent="0.25">
      <c r="A31" s="14">
        <v>44974</v>
      </c>
      <c r="B31" s="15"/>
      <c r="C31" s="9">
        <v>23.7029</v>
      </c>
      <c r="D31" s="9">
        <v>24.8</v>
      </c>
      <c r="E31" s="9">
        <v>26.58</v>
      </c>
    </row>
    <row r="32" spans="1:5" ht="13.9" customHeight="1" x14ac:dyDescent="0.25">
      <c r="A32" s="14">
        <v>44975</v>
      </c>
      <c r="B32" s="15"/>
      <c r="C32" s="9">
        <v>22.516500000000001</v>
      </c>
      <c r="D32" s="9">
        <v>23.26</v>
      </c>
      <c r="E32" s="9">
        <v>26.55</v>
      </c>
    </row>
    <row r="33" spans="1:5" ht="13.9" customHeight="1" x14ac:dyDescent="0.25">
      <c r="A33" s="14">
        <v>44976</v>
      </c>
      <c r="B33" s="15"/>
      <c r="C33" s="9">
        <v>18.641051304347855</v>
      </c>
      <c r="D33" s="9">
        <v>20.170000000000002</v>
      </c>
      <c r="E33" s="9">
        <v>23.036666666666662</v>
      </c>
    </row>
    <row r="34" spans="1:5" ht="13.9" customHeight="1" x14ac:dyDescent="0.25">
      <c r="A34" s="14">
        <v>44977</v>
      </c>
      <c r="B34" s="15"/>
      <c r="C34" s="9">
        <v>15.8192</v>
      </c>
      <c r="D34" s="9">
        <v>12.475238095238094</v>
      </c>
      <c r="E34" s="9">
        <v>16.190000000000001</v>
      </c>
    </row>
    <row r="35" spans="1:5" ht="13.9" customHeight="1" x14ac:dyDescent="0.25">
      <c r="A35" s="14">
        <v>44978</v>
      </c>
      <c r="B35" s="15"/>
      <c r="C35" s="9">
        <v>20.467099999999999</v>
      </c>
      <c r="D35" s="9">
        <v>21.055714285714309</v>
      </c>
      <c r="E35" s="9">
        <v>24.83</v>
      </c>
    </row>
    <row r="36" spans="1:5" ht="13.9" customHeight="1" x14ac:dyDescent="0.25">
      <c r="A36" s="14">
        <v>44979</v>
      </c>
      <c r="B36" s="15"/>
      <c r="C36" s="9">
        <v>8.9342199999999998</v>
      </c>
      <c r="D36" s="9">
        <v>9.36</v>
      </c>
      <c r="E36" s="9">
        <v>8.39</v>
      </c>
    </row>
    <row r="37" spans="1:5" ht="13.9" customHeight="1" x14ac:dyDescent="0.25">
      <c r="A37" s="14">
        <v>44980</v>
      </c>
      <c r="B37" s="15"/>
      <c r="C37" s="9">
        <v>12.745799999999999</v>
      </c>
      <c r="D37" s="9">
        <v>13.38</v>
      </c>
      <c r="E37" s="9">
        <v>13.84</v>
      </c>
    </row>
    <row r="38" spans="1:5" ht="13.9" customHeight="1" x14ac:dyDescent="0.25">
      <c r="A38" s="14">
        <v>44981</v>
      </c>
      <c r="B38" s="15"/>
      <c r="C38" s="9">
        <v>12.2631</v>
      </c>
      <c r="D38" s="9">
        <v>12.37</v>
      </c>
      <c r="E38" s="9">
        <v>12.11</v>
      </c>
    </row>
    <row r="39" spans="1:5" ht="13.9" customHeight="1" x14ac:dyDescent="0.25">
      <c r="A39" s="14">
        <v>44982</v>
      </c>
      <c r="B39" s="15"/>
      <c r="C39" s="9">
        <v>11.611800000000001</v>
      </c>
      <c r="D39" s="9">
        <v>15.11</v>
      </c>
      <c r="E39" s="9">
        <v>17.05</v>
      </c>
    </row>
    <row r="40" spans="1:5" ht="13.9" customHeight="1" x14ac:dyDescent="0.25">
      <c r="A40" s="14">
        <v>44983</v>
      </c>
      <c r="B40" s="15"/>
      <c r="C40" s="9">
        <v>10.799200000000001</v>
      </c>
      <c r="D40" s="9">
        <v>15.13</v>
      </c>
      <c r="E40" s="9">
        <v>16.510000000000002</v>
      </c>
    </row>
    <row r="41" spans="1:5" ht="13.9" customHeight="1" x14ac:dyDescent="0.25">
      <c r="A41" s="14">
        <v>44984</v>
      </c>
      <c r="B41" s="15"/>
      <c r="C41" s="9">
        <v>13.049300000000001</v>
      </c>
      <c r="D41" s="9">
        <v>83.54</v>
      </c>
      <c r="E41" s="9">
        <v>17.27</v>
      </c>
    </row>
    <row r="42" spans="1:5" ht="13.9" customHeight="1" x14ac:dyDescent="0.25">
      <c r="A42" s="14">
        <v>44985</v>
      </c>
      <c r="B42" s="15"/>
      <c r="C42" s="9">
        <v>19.6111</v>
      </c>
      <c r="D42" s="9">
        <v>18.253913043478263</v>
      </c>
      <c r="E42" s="9">
        <v>19.23</v>
      </c>
    </row>
    <row r="43" spans="1:5" ht="13.9" customHeight="1" x14ac:dyDescent="0.25">
      <c r="A43" s="14"/>
      <c r="B43" s="15"/>
      <c r="C43" s="12"/>
      <c r="D43" s="12"/>
      <c r="E43" s="12"/>
    </row>
    <row r="44" spans="1:5" ht="13.9" customHeight="1" x14ac:dyDescent="0.25">
      <c r="A44" s="14"/>
      <c r="B44" s="15"/>
      <c r="C44" s="12"/>
      <c r="D44" s="12"/>
      <c r="E44" s="12"/>
    </row>
    <row r="45" spans="1:5" ht="13.9" customHeight="1" thickBot="1" x14ac:dyDescent="0.3">
      <c r="A45" s="29"/>
      <c r="B45" s="30"/>
      <c r="C45" s="12"/>
      <c r="D45" s="12"/>
      <c r="E45" s="12"/>
    </row>
    <row r="46" spans="1:5" ht="31.15" customHeight="1" thickBot="1" x14ac:dyDescent="0.3">
      <c r="A46" s="16" t="s">
        <v>1</v>
      </c>
      <c r="B46" s="17"/>
      <c r="C46" s="10">
        <v>12.445283786567488</v>
      </c>
      <c r="D46" s="10">
        <v>27.037189322055415</v>
      </c>
      <c r="E46" s="11">
        <v>13.095296864901545</v>
      </c>
    </row>
    <row r="47" spans="1:5" ht="84.95" customHeight="1" x14ac:dyDescent="0.25">
      <c r="A47" s="18" t="s">
        <v>12</v>
      </c>
      <c r="B47" s="18"/>
      <c r="C47" s="19"/>
      <c r="D47" s="19"/>
      <c r="E47" s="1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CBC9-86BF-4700-BA81-DEF68054E66B}">
  <sheetPr>
    <pageSetUpPr fitToPage="1"/>
  </sheetPr>
  <dimension ref="A1:E47"/>
  <sheetViews>
    <sheetView zoomScaleNormal="100" workbookViewId="0">
      <selection activeCell="A10" sqref="A10:E10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7"/>
      <c r="B1" s="7"/>
      <c r="C1" s="7"/>
      <c r="D1" s="7"/>
      <c r="E1" s="7"/>
    </row>
    <row r="2" spans="1:5" ht="23.45" customHeight="1" x14ac:dyDescent="0.25">
      <c r="A2" s="7"/>
      <c r="B2" s="7"/>
      <c r="C2" s="7"/>
      <c r="D2" s="7"/>
      <c r="E2" s="7"/>
    </row>
    <row r="3" spans="1:5" ht="23.25" x14ac:dyDescent="0.35">
      <c r="A3" s="22" t="s">
        <v>8</v>
      </c>
      <c r="B3" s="22"/>
      <c r="C3" s="22"/>
      <c r="D3" s="22"/>
      <c r="E3" s="22"/>
    </row>
    <row r="4" spans="1:5" ht="15.75" x14ac:dyDescent="0.25">
      <c r="A4" s="23" t="s">
        <v>7</v>
      </c>
      <c r="B4" s="23"/>
      <c r="C4" s="23"/>
      <c r="D4" s="23"/>
      <c r="E4" s="23"/>
    </row>
    <row r="5" spans="1:5" ht="8.4499999999999993" customHeight="1" x14ac:dyDescent="0.35">
      <c r="A5" s="6"/>
      <c r="B5" s="6"/>
      <c r="C5" s="6"/>
      <c r="D5" s="6"/>
      <c r="E5" s="6"/>
    </row>
    <row r="6" spans="1:5" ht="21" x14ac:dyDescent="0.35">
      <c r="A6" s="24" t="s">
        <v>6</v>
      </c>
      <c r="B6" s="24"/>
      <c r="C6" s="24"/>
      <c r="D6" s="24"/>
      <c r="E6" s="24"/>
    </row>
    <row r="7" spans="1:5" ht="6.6" customHeight="1" x14ac:dyDescent="0.35">
      <c r="A7" s="5"/>
      <c r="B7" s="5"/>
      <c r="C7" s="5"/>
      <c r="D7" s="5"/>
      <c r="E7" s="5"/>
    </row>
    <row r="8" spans="1:5" ht="25.15" customHeight="1" x14ac:dyDescent="0.25">
      <c r="A8" s="25" t="s">
        <v>5</v>
      </c>
      <c r="B8" s="25"/>
      <c r="C8" s="25"/>
      <c r="D8" s="25"/>
      <c r="E8" s="25"/>
    </row>
    <row r="9" spans="1:5" ht="3.6" customHeight="1" x14ac:dyDescent="0.35">
      <c r="A9" s="8"/>
      <c r="B9" s="8"/>
      <c r="C9" s="8"/>
      <c r="D9" s="8"/>
      <c r="E9" s="8"/>
    </row>
    <row r="10" spans="1:5" ht="26.25" x14ac:dyDescent="0.25">
      <c r="A10" s="26">
        <f>A15</f>
        <v>44927</v>
      </c>
      <c r="B10" s="26"/>
      <c r="C10" s="26"/>
      <c r="D10" s="26"/>
      <c r="E10" s="26"/>
    </row>
    <row r="11" spans="1:5" ht="7.15" customHeight="1" x14ac:dyDescent="0.25">
      <c r="A11" s="4"/>
      <c r="B11" s="4"/>
      <c r="C11" s="4"/>
      <c r="D11" s="4"/>
      <c r="E11" s="4"/>
    </row>
    <row r="12" spans="1:5" ht="40.15" customHeight="1" x14ac:dyDescent="0.25">
      <c r="A12" s="3" t="s">
        <v>4</v>
      </c>
      <c r="B12" s="13">
        <v>44960</v>
      </c>
      <c r="C12" s="27" t="s">
        <v>3</v>
      </c>
      <c r="D12" s="27"/>
      <c r="E12" s="27"/>
    </row>
    <row r="13" spans="1:5" ht="52.15" customHeight="1" x14ac:dyDescent="0.25">
      <c r="A13" s="2" t="s">
        <v>2</v>
      </c>
      <c r="B13" s="13">
        <v>44960</v>
      </c>
      <c r="C13" s="28"/>
      <c r="D13" s="28"/>
      <c r="E13" s="28"/>
    </row>
    <row r="14" spans="1:5" ht="76.5" customHeight="1" x14ac:dyDescent="0.25">
      <c r="A14" s="20" t="s">
        <v>0</v>
      </c>
      <c r="B14" s="21"/>
      <c r="C14" s="1" t="s">
        <v>9</v>
      </c>
      <c r="D14" s="1" t="s">
        <v>10</v>
      </c>
      <c r="E14" s="1" t="s">
        <v>11</v>
      </c>
    </row>
    <row r="15" spans="1:5" ht="13.9" customHeight="1" x14ac:dyDescent="0.25">
      <c r="A15" s="14">
        <v>44927</v>
      </c>
      <c r="B15" s="15"/>
      <c r="C15" s="9">
        <v>10.3081</v>
      </c>
      <c r="D15" s="9">
        <v>9.9600000000000009</v>
      </c>
      <c r="E15" s="9">
        <v>13.51</v>
      </c>
    </row>
    <row r="16" spans="1:5" ht="13.9" customHeight="1" x14ac:dyDescent="0.25">
      <c r="A16" s="14">
        <f>A15+1</f>
        <v>44928</v>
      </c>
      <c r="B16" s="15"/>
      <c r="C16" s="9">
        <v>19.401299999999999</v>
      </c>
      <c r="D16" s="9">
        <v>13.09</v>
      </c>
      <c r="E16" s="9">
        <v>17.84</v>
      </c>
    </row>
    <row r="17" spans="1:5" ht="13.9" customHeight="1" x14ac:dyDescent="0.25">
      <c r="A17" s="14">
        <f t="shared" ref="A17:A45" si="0">A16+1</f>
        <v>44929</v>
      </c>
      <c r="B17" s="15"/>
      <c r="C17" s="9">
        <v>23.336300000000001</v>
      </c>
      <c r="D17" s="9">
        <v>50.38</v>
      </c>
      <c r="E17" s="9">
        <v>25.26</v>
      </c>
    </row>
    <row r="18" spans="1:5" ht="13.9" customHeight="1" x14ac:dyDescent="0.25">
      <c r="A18" s="14">
        <f t="shared" si="0"/>
        <v>44930</v>
      </c>
      <c r="B18" s="15"/>
      <c r="C18" s="9">
        <v>20.031600000000001</v>
      </c>
      <c r="D18" s="9">
        <v>32.53</v>
      </c>
      <c r="E18" s="9">
        <v>23.05</v>
      </c>
    </row>
    <row r="19" spans="1:5" ht="13.9" customHeight="1" x14ac:dyDescent="0.25">
      <c r="A19" s="14">
        <f t="shared" si="0"/>
        <v>44931</v>
      </c>
      <c r="B19" s="15"/>
      <c r="C19" s="9">
        <v>7.8547200000000004</v>
      </c>
      <c r="D19" s="9">
        <v>10.29</v>
      </c>
      <c r="E19" s="9">
        <v>9.94</v>
      </c>
    </row>
    <row r="20" spans="1:5" ht="13.9" customHeight="1" x14ac:dyDescent="0.25">
      <c r="A20" s="14">
        <f t="shared" si="0"/>
        <v>44932</v>
      </c>
      <c r="B20" s="15"/>
      <c r="C20" s="9">
        <v>11.384711428571416</v>
      </c>
      <c r="D20" s="9">
        <v>17.241363636363644</v>
      </c>
      <c r="E20" s="9">
        <v>10.151349206349208</v>
      </c>
    </row>
    <row r="21" spans="1:5" ht="13.9" customHeight="1" x14ac:dyDescent="0.25">
      <c r="A21" s="14">
        <f t="shared" si="0"/>
        <v>44933</v>
      </c>
      <c r="B21" s="15"/>
      <c r="C21" s="9">
        <v>10.299300000000001</v>
      </c>
      <c r="D21" s="9">
        <v>10.119999999999999</v>
      </c>
      <c r="E21" s="9">
        <v>6.83</v>
      </c>
    </row>
    <row r="22" spans="1:5" ht="13.9" customHeight="1" x14ac:dyDescent="0.25">
      <c r="A22" s="14">
        <f t="shared" si="0"/>
        <v>44934</v>
      </c>
      <c r="B22" s="15"/>
      <c r="C22" s="9">
        <v>13.6364</v>
      </c>
      <c r="D22" s="9">
        <v>12.7</v>
      </c>
      <c r="E22" s="9">
        <v>12.68</v>
      </c>
    </row>
    <row r="23" spans="1:5" ht="13.9" customHeight="1" x14ac:dyDescent="0.25">
      <c r="A23" s="14">
        <f t="shared" si="0"/>
        <v>44935</v>
      </c>
      <c r="B23" s="15"/>
      <c r="C23" s="9">
        <v>17.747800000000002</v>
      </c>
      <c r="D23" s="9" t="s">
        <v>13</v>
      </c>
      <c r="E23" s="9">
        <v>16.59</v>
      </c>
    </row>
    <row r="24" spans="1:5" ht="13.9" customHeight="1" x14ac:dyDescent="0.25">
      <c r="A24" s="14">
        <f t="shared" si="0"/>
        <v>44936</v>
      </c>
      <c r="B24" s="15"/>
      <c r="C24" s="9">
        <v>11.6175</v>
      </c>
      <c r="D24" s="9">
        <v>10.181061946902659</v>
      </c>
      <c r="E24" s="9">
        <v>9.2200000000000006</v>
      </c>
    </row>
    <row r="25" spans="1:5" ht="13.9" customHeight="1" x14ac:dyDescent="0.25">
      <c r="A25" s="14">
        <f t="shared" si="0"/>
        <v>44937</v>
      </c>
      <c r="B25" s="15"/>
      <c r="C25" s="9">
        <v>12.6595</v>
      </c>
      <c r="D25" s="9">
        <v>1.73</v>
      </c>
      <c r="E25" s="9">
        <v>14.94</v>
      </c>
    </row>
    <row r="26" spans="1:5" ht="13.9" customHeight="1" x14ac:dyDescent="0.25">
      <c r="A26" s="14">
        <f t="shared" si="0"/>
        <v>44938</v>
      </c>
      <c r="B26" s="15"/>
      <c r="C26" s="9">
        <v>19.122599999999998</v>
      </c>
      <c r="D26" s="9">
        <v>16.8</v>
      </c>
      <c r="E26" s="9">
        <v>20.399999999999999</v>
      </c>
    </row>
    <row r="27" spans="1:5" ht="13.9" customHeight="1" x14ac:dyDescent="0.25">
      <c r="A27" s="14">
        <f t="shared" si="0"/>
        <v>44939</v>
      </c>
      <c r="B27" s="15"/>
      <c r="C27" s="9">
        <v>16.600300000000001</v>
      </c>
      <c r="D27" s="9">
        <v>14.09</v>
      </c>
      <c r="E27" s="9">
        <v>17.11</v>
      </c>
    </row>
    <row r="28" spans="1:5" ht="13.9" customHeight="1" x14ac:dyDescent="0.25">
      <c r="A28" s="14">
        <f t="shared" si="0"/>
        <v>44940</v>
      </c>
      <c r="B28" s="15"/>
      <c r="C28" s="9">
        <v>14.8208</v>
      </c>
      <c r="D28" s="9">
        <v>9.01</v>
      </c>
      <c r="E28" s="9">
        <v>12.77</v>
      </c>
    </row>
    <row r="29" spans="1:5" ht="13.9" customHeight="1" x14ac:dyDescent="0.25">
      <c r="A29" s="14">
        <f t="shared" si="0"/>
        <v>44941</v>
      </c>
      <c r="B29" s="15"/>
      <c r="C29" s="9">
        <v>18.3368</v>
      </c>
      <c r="D29" s="9">
        <v>16.989999999999998</v>
      </c>
      <c r="E29" s="9">
        <v>17.059999999999999</v>
      </c>
    </row>
    <row r="30" spans="1:5" ht="13.9" customHeight="1" x14ac:dyDescent="0.25">
      <c r="A30" s="14">
        <f t="shared" si="0"/>
        <v>44942</v>
      </c>
      <c r="B30" s="15"/>
      <c r="C30" s="9">
        <v>13.619199999999999</v>
      </c>
      <c r="D30" s="9">
        <v>11.89</v>
      </c>
      <c r="E30" s="9">
        <v>14.41</v>
      </c>
    </row>
    <row r="31" spans="1:5" ht="13.9" customHeight="1" x14ac:dyDescent="0.25">
      <c r="A31" s="14">
        <f t="shared" si="0"/>
        <v>44943</v>
      </c>
      <c r="B31" s="15"/>
      <c r="C31" s="9">
        <v>9.9519199999999994</v>
      </c>
      <c r="D31" s="9">
        <v>8.06</v>
      </c>
      <c r="E31" s="9">
        <v>10.02</v>
      </c>
    </row>
    <row r="32" spans="1:5" ht="13.9" customHeight="1" x14ac:dyDescent="0.25">
      <c r="A32" s="14">
        <f t="shared" si="0"/>
        <v>44944</v>
      </c>
      <c r="B32" s="15"/>
      <c r="C32" s="9">
        <v>18.759144500000009</v>
      </c>
      <c r="D32" s="9">
        <v>22.686465151515144</v>
      </c>
      <c r="E32" s="9">
        <v>17.670000000000002</v>
      </c>
    </row>
    <row r="33" spans="1:5" ht="13.9" customHeight="1" x14ac:dyDescent="0.25">
      <c r="A33" s="14">
        <f t="shared" si="0"/>
        <v>44945</v>
      </c>
      <c r="B33" s="15"/>
      <c r="C33" s="9">
        <v>13.732799999999999</v>
      </c>
      <c r="D33" s="9">
        <v>12.016</v>
      </c>
      <c r="E33" s="9">
        <v>14.45</v>
      </c>
    </row>
    <row r="34" spans="1:5" ht="13.9" customHeight="1" x14ac:dyDescent="0.25">
      <c r="A34" s="14">
        <f t="shared" si="0"/>
        <v>44946</v>
      </c>
      <c r="B34" s="15"/>
      <c r="C34" s="9">
        <v>12.574199999999999</v>
      </c>
      <c r="D34" s="9">
        <v>11.8973</v>
      </c>
      <c r="E34" s="9">
        <v>14.05</v>
      </c>
    </row>
    <row r="35" spans="1:5" ht="13.9" customHeight="1" x14ac:dyDescent="0.25">
      <c r="A35" s="14">
        <f t="shared" si="0"/>
        <v>44947</v>
      </c>
      <c r="B35" s="15"/>
      <c r="C35" s="9">
        <v>13.1579</v>
      </c>
      <c r="D35" s="9">
        <v>11.4107</v>
      </c>
      <c r="E35" s="9">
        <v>14.41</v>
      </c>
    </row>
    <row r="36" spans="1:5" ht="13.9" customHeight="1" x14ac:dyDescent="0.25">
      <c r="A36" s="14">
        <f t="shared" si="0"/>
        <v>44948</v>
      </c>
      <c r="B36" s="15"/>
      <c r="C36" s="9">
        <v>9.2677200000000006</v>
      </c>
      <c r="D36" s="9">
        <v>10.674200000000001</v>
      </c>
      <c r="E36" s="9">
        <v>10.93</v>
      </c>
    </row>
    <row r="37" spans="1:5" ht="13.9" customHeight="1" x14ac:dyDescent="0.25">
      <c r="A37" s="14">
        <f t="shared" si="0"/>
        <v>44949</v>
      </c>
      <c r="B37" s="15"/>
      <c r="C37" s="9">
        <v>15.774900000000001</v>
      </c>
      <c r="D37" s="9">
        <v>16.12</v>
      </c>
      <c r="E37" s="9">
        <v>17.91</v>
      </c>
    </row>
    <row r="38" spans="1:5" ht="13.9" customHeight="1" x14ac:dyDescent="0.25">
      <c r="A38" s="14">
        <f t="shared" si="0"/>
        <v>44950</v>
      </c>
      <c r="B38" s="15"/>
      <c r="C38" s="9">
        <v>17.1126</v>
      </c>
      <c r="D38" s="9">
        <v>19.54</v>
      </c>
      <c r="E38" s="9">
        <v>18.96</v>
      </c>
    </row>
    <row r="39" spans="1:5" ht="13.9" customHeight="1" x14ac:dyDescent="0.25">
      <c r="A39" s="14">
        <f t="shared" si="0"/>
        <v>44951</v>
      </c>
      <c r="B39" s="15"/>
      <c r="C39" s="9">
        <v>21.373999999999999</v>
      </c>
      <c r="D39" s="9">
        <v>27.013253968253977</v>
      </c>
      <c r="E39" s="9">
        <v>25.44</v>
      </c>
    </row>
    <row r="40" spans="1:5" ht="13.9" customHeight="1" x14ac:dyDescent="0.25">
      <c r="A40" s="14">
        <f t="shared" si="0"/>
        <v>44952</v>
      </c>
      <c r="B40" s="15"/>
      <c r="C40" s="9">
        <v>18.211099999999998</v>
      </c>
      <c r="D40" s="9">
        <v>20.89</v>
      </c>
      <c r="E40" s="9">
        <v>20.9</v>
      </c>
    </row>
    <row r="41" spans="1:5" ht="13.9" customHeight="1" x14ac:dyDescent="0.25">
      <c r="A41" s="14">
        <f t="shared" si="0"/>
        <v>44953</v>
      </c>
      <c r="B41" s="15"/>
      <c r="C41" s="9">
        <v>21.007300000000001</v>
      </c>
      <c r="D41" s="9">
        <v>21.59</v>
      </c>
      <c r="E41" s="9">
        <v>23.78</v>
      </c>
    </row>
    <row r="42" spans="1:5" ht="13.9" customHeight="1" x14ac:dyDescent="0.25">
      <c r="A42" s="14">
        <f t="shared" si="0"/>
        <v>44954</v>
      </c>
      <c r="B42" s="15"/>
      <c r="C42" s="9">
        <v>15.9755</v>
      </c>
      <c r="D42" s="9">
        <v>17.619999999999997</v>
      </c>
      <c r="E42" s="9">
        <v>19.05</v>
      </c>
    </row>
    <row r="43" spans="1:5" ht="13.9" customHeight="1" x14ac:dyDescent="0.25">
      <c r="A43" s="14">
        <f t="shared" si="0"/>
        <v>44955</v>
      </c>
      <c r="B43" s="15"/>
      <c r="C43" s="12">
        <v>17.191700000000001</v>
      </c>
      <c r="D43" s="12">
        <v>22.452173913043453</v>
      </c>
      <c r="E43" s="12">
        <v>20.27</v>
      </c>
    </row>
    <row r="44" spans="1:5" ht="13.9" customHeight="1" x14ac:dyDescent="0.25">
      <c r="A44" s="14">
        <f t="shared" si="0"/>
        <v>44956</v>
      </c>
      <c r="B44" s="15"/>
      <c r="C44" s="12">
        <v>13.6539</v>
      </c>
      <c r="D44" s="12">
        <v>14.298636363636376</v>
      </c>
      <c r="E44" s="12">
        <v>15.86</v>
      </c>
    </row>
    <row r="45" spans="1:5" ht="13.9" customHeight="1" thickBot="1" x14ac:dyDescent="0.3">
      <c r="A45" s="29">
        <f t="shared" si="0"/>
        <v>44957</v>
      </c>
      <c r="B45" s="30"/>
      <c r="C45" s="12">
        <v>9.5600400000000008</v>
      </c>
      <c r="D45" s="12">
        <v>11.06</v>
      </c>
      <c r="E45" s="12">
        <v>11.54</v>
      </c>
    </row>
    <row r="46" spans="1:5" ht="31.15" customHeight="1" thickBot="1" x14ac:dyDescent="0.3">
      <c r="A46" s="16" t="s">
        <v>1</v>
      </c>
      <c r="B46" s="17"/>
      <c r="C46" s="10">
        <v>12.532624361486652</v>
      </c>
      <c r="D46" s="10">
        <v>27.229638247339281</v>
      </c>
      <c r="E46" s="11">
        <v>12.989205110326662</v>
      </c>
    </row>
    <row r="47" spans="1:5" ht="84.95" customHeight="1" x14ac:dyDescent="0.25">
      <c r="A47" s="18" t="s">
        <v>12</v>
      </c>
      <c r="B47" s="18"/>
      <c r="C47" s="19"/>
      <c r="D47" s="19"/>
      <c r="E47" s="1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MAR 2023</vt:lpstr>
      <vt:lpstr>FEB 2023</vt:lpstr>
      <vt:lpstr>JAN 2023</vt:lpstr>
      <vt:lpstr>'FEB 2023'!Print_Area</vt:lpstr>
      <vt:lpstr>'JAN 2023'!Print_Area</vt:lpstr>
      <vt:lpstr>'MAR 2023'!Print_Area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Jen Bridge</cp:lastModifiedBy>
  <cp:lastPrinted>2022-02-01T02:03:00Z</cp:lastPrinted>
  <dcterms:created xsi:type="dcterms:W3CDTF">2015-04-30T21:37:13Z</dcterms:created>
  <dcterms:modified xsi:type="dcterms:W3CDTF">2023-04-10T23:27:57Z</dcterms:modified>
</cp:coreProperties>
</file>