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15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<sst xmlns="http://schemas.openxmlformats.org/spreadsheetml/2006/main" count="39" uniqueCount="39">
  <si>
    <r>
      <t>Muswellbrook Coal Company Limited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(EPL No. 656)</t>
    </r>
  </si>
  <si>
    <t>PO Box 123, Muswellbrook 2333</t>
  </si>
  <si>
    <t>Environmental Monitoring Report</t>
  </si>
  <si>
    <t>MONTHLY DEPOSITIONAL DUST</t>
  </si>
  <si>
    <t>Exposure Period:</t>
  </si>
  <si>
    <t>-</t>
  </si>
  <si>
    <t>Date Obtained:</t>
  </si>
  <si>
    <t>Total number of days exposed:</t>
  </si>
  <si>
    <t>Date Published:</t>
  </si>
  <si>
    <t>Gauge</t>
  </si>
  <si>
    <t xml:space="preserve">Combustible Matter </t>
  </si>
  <si>
    <t>Ash Residue/Insoluable Solids %</t>
  </si>
  <si>
    <t>DM2</t>
  </si>
  <si>
    <t>DM7</t>
  </si>
  <si>
    <t>DM10</t>
  </si>
  <si>
    <t>DM14</t>
  </si>
  <si>
    <t>DM15</t>
  </si>
  <si>
    <t>DM16</t>
  </si>
  <si>
    <t>DM17</t>
  </si>
  <si>
    <t>DM18</t>
  </si>
  <si>
    <t>DM20</t>
  </si>
  <si>
    <t>DM22</t>
  </si>
  <si>
    <t>DM26</t>
  </si>
  <si>
    <t>DM30</t>
  </si>
  <si>
    <t>*DM19</t>
  </si>
  <si>
    <t>*DM23</t>
  </si>
  <si>
    <t>*DM24</t>
  </si>
  <si>
    <t>*DM29</t>
  </si>
  <si>
    <r>
      <rPr>
        <sz val="10"/>
        <color indexed="8"/>
        <rFont val="Calibri"/>
        <family val="2"/>
      </rPr>
      <t xml:space="preserve">                                 Units: 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.month = grams per square metre per month   </t>
    </r>
  </si>
  <si>
    <t>DM28</t>
  </si>
  <si>
    <t>12-month Rolling Average</t>
  </si>
  <si>
    <t>Insoluble Solids (g/m2.month)</t>
  </si>
  <si>
    <t>Ash (g/m2.month)</t>
  </si>
  <si>
    <t>c4.6</t>
  </si>
  <si>
    <t>c13.3</t>
  </si>
  <si>
    <t>c3.7</t>
  </si>
  <si>
    <t>c1.6</t>
  </si>
  <si>
    <t>c5.8</t>
  </si>
  <si>
    <t>c1.7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</si>
</sst>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[$-C09]dddd\,\ d\ mmmm\ yyyy"/>
    <numFmt numFmtId="172" formatCode="[$-C09]d\ mmmm\ yyyy;@"/>
    <numFmt numFmtId="173" formatCode="dd\-mmm\-yy"/>
    <numFmt numFmtId="174" formatCode="dd/mm/yy"/>
    <numFmt numFmtId="175" formatCode="dd\-mmm\-yyyy"/>
    <numFmt numFmtId="176" formatCode="mmm\ yyyy"/>
    <numFmt numFmtId="177" formatCode="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Times New Roman"/>
      <family val="1"/>
    </font>
    <font>
      <b/>
      <u val="single"/>
      <sz val="16"/>
      <name val="Lucida Bright"/>
      <family val="1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i/>
      <sz val="12"/>
      <name val="Cambria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8"/>
      <color indexed="10"/>
      <name val="Cambria"/>
      <family val="1"/>
    </font>
    <font>
      <i/>
      <sz val="14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8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/>
      <top style="thin"/>
      <bottom style="thin"/>
    </border>
    <border>
      <left/>
      <right style="thin">
        <color theme="0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7" fillId="33" borderId="0" xfId="0" applyFont="1" applyFill="1" applyAlignment="1">
      <alignment/>
    </xf>
    <xf numFmtId="17" fontId="27" fillId="33" borderId="10" xfId="0" applyNumberFormat="1" applyFont="1" applyFill="1" applyBorder="1" applyAlignment="1" quotePrefix="1">
      <alignment horizontal="left" vertical="center"/>
    </xf>
    <xf numFmtId="17" fontId="27" fillId="33" borderId="11" xfId="0" applyNumberFormat="1" applyFont="1" applyFill="1" applyBorder="1" applyAlignment="1" quotePrefix="1">
      <alignment horizontal="center" vertical="center"/>
    </xf>
    <xf numFmtId="164" fontId="0" fillId="33" borderId="11" xfId="0" applyNumberFormat="1" applyFill="1" applyBorder="1" applyAlignment="1">
      <alignment horizontal="right"/>
    </xf>
    <xf numFmtId="17" fontId="27" fillId="33" borderId="11" xfId="0" applyNumberFormat="1" applyFont="1" applyFill="1" applyBorder="1" applyAlignment="1" quotePrefix="1">
      <alignment horizontal="right" vertical="center"/>
    </xf>
    <xf numFmtId="164" fontId="28" fillId="33" borderId="12" xfId="0" applyNumberFormat="1" applyFont="1" applyFill="1" applyBorder="1" applyAlignment="1" quotePrefix="1">
      <alignment horizontal="center" vertical="center"/>
    </xf>
    <xf numFmtId="17" fontId="27" fillId="33" borderId="13" xfId="0" applyNumberFormat="1" applyFont="1" applyFill="1" applyBorder="1" applyAlignment="1" quotePrefix="1">
      <alignment horizontal="left" vertical="center"/>
    </xf>
    <xf numFmtId="17" fontId="27" fillId="33" borderId="14" xfId="0" applyNumberFormat="1" applyFont="1" applyFill="1" applyBorder="1" applyAlignment="1" quotePrefix="1">
      <alignment horizontal="left" vertical="center"/>
    </xf>
    <xf numFmtId="17" fontId="27" fillId="33" borderId="14" xfId="0" applyNumberFormat="1" applyFont="1" applyFill="1" applyBorder="1" applyAlignment="1" quotePrefix="1">
      <alignment horizontal="center" vertical="center"/>
    </xf>
    <xf numFmtId="17" fontId="27" fillId="33" borderId="14" xfId="0" applyNumberFormat="1" applyFont="1" applyFill="1" applyBorder="1" applyAlignment="1" quotePrefix="1">
      <alignment horizontal="right" vertical="center"/>
    </xf>
    <xf numFmtId="164" fontId="28" fillId="33" borderId="15" xfId="0" applyNumberFormat="1" applyFont="1" applyFill="1" applyBorder="1" applyAlignment="1" quotePrefix="1">
      <alignment horizontal="center" vertical="center"/>
    </xf>
    <xf numFmtId="164" fontId="28" fillId="33" borderId="11" xfId="0" applyNumberFormat="1" applyFont="1" applyFill="1" applyBorder="1" applyAlignment="1" quotePrefix="1">
      <alignment horizontal="right" vertical="center"/>
    </xf>
    <xf numFmtId="164" fontId="28" fillId="33" borderId="11" xfId="0" applyNumberFormat="1" applyFont="1" applyFill="1" applyBorder="1" applyAlignment="1" quotePrefix="1">
      <alignment horizontal="left" vertical="center"/>
    </xf>
    <xf numFmtId="1" fontId="28" fillId="33" borderId="14" xfId="0" applyNumberFormat="1" applyFont="1" applyFill="1" applyBorder="1" applyAlignment="1" quotePrefix="1">
      <alignment horizontal="left" vertical="center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0" borderId="21" xfId="0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65" fontId="0" fillId="35" borderId="21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65" fontId="0" fillId="33" borderId="21" xfId="0" applyNumberForma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33" borderId="22" xfId="0" applyNumberFormat="1" applyFill="1" applyBorder="1" applyAlignment="1">
      <alignment horizontal="center" vertical="center"/>
    </xf>
    <xf numFmtId="165" fontId="0" fillId="33" borderId="23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77" fontId="52" fillId="33" borderId="0" xfId="0" applyNumberFormat="1" applyFont="1" applyFill="1" applyAlignment="1" quotePrefix="1">
      <alignment horizontal="center" vertical="center"/>
    </xf>
    <xf numFmtId="17" fontId="32" fillId="33" borderId="0" xfId="0" applyNumberFormat="1" applyFont="1" applyFill="1" applyAlignment="1" quotePrefix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_MCC Database 13 Oct  05 Ecowise update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6 2" xfId="62"/>
    <cellStyle name="Normal 7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38100</xdr:rowOff>
    </xdr:from>
    <xdr:to>
      <xdr:col>3</xdr:col>
      <xdr:colOff>933450</xdr:colOff>
      <xdr:row>1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81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2" width="13.8515625" style="0" customWidth="1"/>
    <col min="3" max="3" width="2.57421875" style="0" customWidth="1"/>
    <col min="4" max="4" width="14.00390625" style="0" customWidth="1"/>
    <col min="5" max="5" width="14.140625" style="0" customWidth="1"/>
    <col min="6" max="6" width="19.421875" style="0" customWidth="1"/>
    <col min="7" max="7" width="14.00390625" style="0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22.5">
      <c r="A3" s="40" t="s">
        <v>0</v>
      </c>
      <c r="B3" s="40"/>
      <c r="C3" s="40"/>
      <c r="D3" s="40"/>
      <c r="E3" s="40"/>
      <c r="F3" s="40"/>
      <c r="G3" s="40"/>
    </row>
    <row r="4" spans="1:7" ht="15">
      <c r="A4" s="41" t="s">
        <v>1</v>
      </c>
      <c r="B4" s="41"/>
      <c r="C4" s="41"/>
      <c r="D4" s="41"/>
      <c r="E4" s="41"/>
      <c r="F4" s="41"/>
      <c r="G4" s="41"/>
    </row>
    <row r="5" spans="1:7" ht="21">
      <c r="A5" s="42" t="s">
        <v>2</v>
      </c>
      <c r="B5" s="42"/>
      <c r="C5" s="42"/>
      <c r="D5" s="42"/>
      <c r="E5" s="42"/>
      <c r="F5" s="42"/>
      <c r="G5" s="42"/>
    </row>
    <row r="6" spans="1:7" ht="21">
      <c r="A6" s="24"/>
      <c r="B6" s="24"/>
      <c r="C6" s="24"/>
      <c r="D6" s="24"/>
      <c r="E6" s="24"/>
      <c r="F6" s="24"/>
      <c r="G6" s="24"/>
    </row>
    <row r="7" spans="1:7" ht="19.5">
      <c r="A7" s="43" t="s">
        <v>3</v>
      </c>
      <c r="B7" s="43"/>
      <c r="C7" s="43"/>
      <c r="D7" s="43"/>
      <c r="E7" s="43"/>
      <c r="F7" s="43"/>
      <c r="G7" s="43"/>
    </row>
    <row r="8" spans="1:7" ht="21">
      <c r="A8" s="25"/>
      <c r="B8" s="25"/>
      <c r="C8" s="25"/>
      <c r="D8" s="25"/>
      <c r="E8" s="25"/>
      <c r="F8" s="25"/>
      <c r="G8" s="25"/>
    </row>
    <row r="9" spans="1:7" ht="22.5">
      <c r="A9" s="44">
        <f>D11</f>
        <v>42003</v>
      </c>
      <c r="B9" s="44"/>
      <c r="C9" s="44"/>
      <c r="D9" s="44"/>
      <c r="E9" s="44"/>
      <c r="F9" s="44"/>
      <c r="G9" s="44"/>
    </row>
    <row r="10" spans="1:7" ht="17.25">
      <c r="A10" s="45"/>
      <c r="B10" s="45"/>
      <c r="C10" s="45"/>
      <c r="D10" s="45"/>
      <c r="E10" s="45"/>
      <c r="F10" s="45"/>
      <c r="G10" s="45"/>
    </row>
    <row r="11" spans="1:7" ht="15">
      <c r="A11" s="6" t="s">
        <v>4</v>
      </c>
      <c r="B11" s="16">
        <v>41971</v>
      </c>
      <c r="C11" s="7" t="s">
        <v>5</v>
      </c>
      <c r="D11" s="17">
        <v>42003</v>
      </c>
      <c r="E11" s="8"/>
      <c r="F11" s="9" t="s">
        <v>6</v>
      </c>
      <c r="G11" s="10">
        <v>42032</v>
      </c>
    </row>
    <row r="12" spans="1:7" ht="15">
      <c r="A12" s="11" t="s">
        <v>7</v>
      </c>
      <c r="B12" s="12"/>
      <c r="C12" s="18"/>
      <c r="D12" s="18">
        <v>32</v>
      </c>
      <c r="E12" s="13"/>
      <c r="F12" s="14" t="s">
        <v>8</v>
      </c>
      <c r="G12" s="15">
        <v>42040</v>
      </c>
    </row>
    <row r="13" spans="1:7" ht="14.25">
      <c r="A13" s="3"/>
      <c r="B13" s="3"/>
      <c r="C13" s="3"/>
      <c r="D13" s="3"/>
      <c r="E13" s="3"/>
      <c r="F13" s="3"/>
      <c r="G13" s="3"/>
    </row>
    <row r="14" spans="1:7" ht="46.5">
      <c r="A14" s="19" t="s">
        <v>9</v>
      </c>
      <c r="B14" s="22" t="s">
        <v>31</v>
      </c>
      <c r="C14" s="23"/>
      <c r="D14" s="20" t="s">
        <v>32</v>
      </c>
      <c r="E14" s="20" t="s">
        <v>10</v>
      </c>
      <c r="F14" s="20" t="s">
        <v>11</v>
      </c>
      <c r="G14" s="21" t="s">
        <v>30</v>
      </c>
    </row>
    <row r="15" spans="1:8" ht="14.25">
      <c r="A15" s="26" t="s">
        <v>12</v>
      </c>
      <c r="B15" s="35">
        <v>2.5</v>
      </c>
      <c r="C15" s="36"/>
      <c r="D15" s="27">
        <v>1.4</v>
      </c>
      <c r="E15" s="27">
        <v>1.1</v>
      </c>
      <c r="F15" s="28">
        <v>55.99999999999999</v>
      </c>
      <c r="G15" s="29">
        <v>1.8</v>
      </c>
      <c r="H15" s="1"/>
    </row>
    <row r="16" spans="1:8" ht="14.25">
      <c r="A16" s="26" t="s">
        <v>13</v>
      </c>
      <c r="B16" s="35" t="s">
        <v>33</v>
      </c>
      <c r="C16" s="36"/>
      <c r="D16" s="27" t="s">
        <v>36</v>
      </c>
      <c r="E16" s="27">
        <v>3</v>
      </c>
      <c r="F16" s="28">
        <v>35</v>
      </c>
      <c r="G16" s="27">
        <v>1.3363636363636364</v>
      </c>
      <c r="H16" s="1"/>
    </row>
    <row r="17" spans="1:8" ht="14.25">
      <c r="A17" s="26" t="s">
        <v>14</v>
      </c>
      <c r="B17" s="35" t="s">
        <v>34</v>
      </c>
      <c r="C17" s="36"/>
      <c r="D17" s="29" t="s">
        <v>37</v>
      </c>
      <c r="E17" s="29">
        <v>7.5</v>
      </c>
      <c r="F17" s="30">
        <v>44</v>
      </c>
      <c r="G17" s="31">
        <v>4.08</v>
      </c>
      <c r="H17" s="1"/>
    </row>
    <row r="18" spans="1:8" ht="14.25">
      <c r="A18" s="32" t="s">
        <v>15</v>
      </c>
      <c r="B18" s="35" t="s">
        <v>35</v>
      </c>
      <c r="C18" s="36"/>
      <c r="D18" s="33" t="s">
        <v>38</v>
      </c>
      <c r="E18" s="33">
        <v>2</v>
      </c>
      <c r="F18" s="34">
        <v>46</v>
      </c>
      <c r="G18" s="33">
        <v>1.7299999999999998</v>
      </c>
      <c r="H18" s="1"/>
    </row>
    <row r="19" spans="1:8" ht="14.25">
      <c r="A19" s="32" t="s">
        <v>16</v>
      </c>
      <c r="B19" s="35">
        <v>0.8</v>
      </c>
      <c r="C19" s="36"/>
      <c r="D19" s="33">
        <v>0.6</v>
      </c>
      <c r="E19" s="33">
        <v>0.2</v>
      </c>
      <c r="F19" s="34">
        <v>74.99999999999999</v>
      </c>
      <c r="G19" s="33">
        <v>1.0333333333333334</v>
      </c>
      <c r="H19" s="1"/>
    </row>
    <row r="20" spans="1:8" ht="14.25">
      <c r="A20" s="32" t="s">
        <v>17</v>
      </c>
      <c r="B20" s="35">
        <v>1.5</v>
      </c>
      <c r="C20" s="36"/>
      <c r="D20" s="33">
        <v>0.9</v>
      </c>
      <c r="E20" s="33">
        <v>0.6</v>
      </c>
      <c r="F20" s="34">
        <v>60</v>
      </c>
      <c r="G20" s="33">
        <v>1.1727272727272728</v>
      </c>
      <c r="H20" s="1"/>
    </row>
    <row r="21" spans="1:8" ht="14.25">
      <c r="A21" s="32" t="s">
        <v>18</v>
      </c>
      <c r="B21" s="35">
        <v>3.5</v>
      </c>
      <c r="C21" s="36"/>
      <c r="D21" s="33">
        <v>2</v>
      </c>
      <c r="E21" s="33">
        <v>1.5</v>
      </c>
      <c r="F21" s="34">
        <v>57.14285714285714</v>
      </c>
      <c r="G21" s="33">
        <v>2.9199999999999995</v>
      </c>
      <c r="H21" s="1"/>
    </row>
    <row r="22" spans="1:8" ht="14.25">
      <c r="A22" s="32" t="s">
        <v>19</v>
      </c>
      <c r="B22" s="35">
        <v>1.5</v>
      </c>
      <c r="C22" s="36"/>
      <c r="D22" s="33">
        <v>1</v>
      </c>
      <c r="E22" s="33">
        <v>0.5</v>
      </c>
      <c r="F22" s="34">
        <v>66.66666666666666</v>
      </c>
      <c r="G22" s="33">
        <v>1.7916666666666663</v>
      </c>
      <c r="H22" s="1"/>
    </row>
    <row r="23" spans="1:8" ht="14.25">
      <c r="A23" s="32" t="s">
        <v>24</v>
      </c>
      <c r="B23" s="35">
        <v>2.1</v>
      </c>
      <c r="C23" s="36"/>
      <c r="D23" s="33">
        <v>1.2</v>
      </c>
      <c r="E23" s="33">
        <v>0.9</v>
      </c>
      <c r="F23" s="34">
        <v>57.14285714285714</v>
      </c>
      <c r="G23" s="33">
        <v>1.8666666666666667</v>
      </c>
      <c r="H23" s="1"/>
    </row>
    <row r="24" spans="1:8" ht="14.25">
      <c r="A24" s="32" t="s">
        <v>20</v>
      </c>
      <c r="B24" s="37">
        <v>1.3</v>
      </c>
      <c r="C24" s="38"/>
      <c r="D24" s="33">
        <v>1</v>
      </c>
      <c r="E24" s="33">
        <v>0.3</v>
      </c>
      <c r="F24" s="34">
        <v>76.92307692307692</v>
      </c>
      <c r="G24" s="33">
        <v>1.4500000000000002</v>
      </c>
      <c r="H24" s="1"/>
    </row>
    <row r="25" spans="1:8" ht="14.25">
      <c r="A25" s="32" t="s">
        <v>21</v>
      </c>
      <c r="B25" s="37">
        <v>1.6</v>
      </c>
      <c r="C25" s="38"/>
      <c r="D25" s="33">
        <v>1.3</v>
      </c>
      <c r="E25" s="33">
        <v>0.3</v>
      </c>
      <c r="F25" s="34">
        <v>81.25</v>
      </c>
      <c r="G25" s="29">
        <v>2.71</v>
      </c>
      <c r="H25" s="1"/>
    </row>
    <row r="26" spans="1:8" ht="14.25">
      <c r="A26" s="32" t="s">
        <v>25</v>
      </c>
      <c r="B26" s="37">
        <v>1</v>
      </c>
      <c r="C26" s="38"/>
      <c r="D26" s="33">
        <v>0.4</v>
      </c>
      <c r="E26" s="33">
        <v>0.2</v>
      </c>
      <c r="F26" s="34">
        <v>80</v>
      </c>
      <c r="G26" s="29">
        <v>1.4666666666666668</v>
      </c>
      <c r="H26" s="1"/>
    </row>
    <row r="27" spans="1:8" ht="14.25">
      <c r="A27" s="32" t="s">
        <v>26</v>
      </c>
      <c r="B27" s="37">
        <v>2.4</v>
      </c>
      <c r="C27" s="38"/>
      <c r="D27" s="33">
        <v>0.9</v>
      </c>
      <c r="E27" s="33">
        <v>1.5</v>
      </c>
      <c r="F27" s="34">
        <v>37.5</v>
      </c>
      <c r="G27" s="33">
        <v>2.99</v>
      </c>
      <c r="H27" s="1"/>
    </row>
    <row r="28" spans="1:8" ht="14.25">
      <c r="A28" s="32" t="s">
        <v>22</v>
      </c>
      <c r="B28" s="35">
        <v>2.6</v>
      </c>
      <c r="C28" s="36"/>
      <c r="D28" s="33">
        <v>1.2</v>
      </c>
      <c r="E28" s="33">
        <v>1.4</v>
      </c>
      <c r="F28" s="34">
        <v>46.15384615384615</v>
      </c>
      <c r="G28" s="33">
        <v>2.4166666666666665</v>
      </c>
      <c r="H28" s="1"/>
    </row>
    <row r="29" spans="1:8" ht="14.25">
      <c r="A29" s="32" t="s">
        <v>29</v>
      </c>
      <c r="B29" s="35">
        <v>3.1</v>
      </c>
      <c r="C29" s="36"/>
      <c r="D29" s="33">
        <v>1.4</v>
      </c>
      <c r="E29" s="33">
        <v>1.7</v>
      </c>
      <c r="F29" s="34">
        <v>45.16129032258064</v>
      </c>
      <c r="G29" s="33">
        <v>1.92</v>
      </c>
      <c r="H29" s="1"/>
    </row>
    <row r="30" spans="1:8" ht="14.25">
      <c r="A30" s="32" t="s">
        <v>27</v>
      </c>
      <c r="B30" s="35">
        <v>4.5</v>
      </c>
      <c r="C30" s="36"/>
      <c r="D30" s="33">
        <v>2</v>
      </c>
      <c r="E30" s="33">
        <v>2.5</v>
      </c>
      <c r="F30" s="34">
        <v>44.44444444444444</v>
      </c>
      <c r="G30" s="33">
        <v>1.5250000000000001</v>
      </c>
      <c r="H30" s="2"/>
    </row>
    <row r="31" spans="1:8" ht="14.25">
      <c r="A31" s="32" t="s">
        <v>23</v>
      </c>
      <c r="B31" s="37">
        <v>2.2</v>
      </c>
      <c r="C31" s="38"/>
      <c r="D31" s="33">
        <v>1.4</v>
      </c>
      <c r="E31" s="33">
        <v>0.8</v>
      </c>
      <c r="F31" s="34">
        <v>63.636363636363626</v>
      </c>
      <c r="G31" s="33">
        <v>1.2916666666666667</v>
      </c>
      <c r="H31" s="2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24" customHeight="1">
      <c r="A41" s="5" t="s">
        <v>28</v>
      </c>
      <c r="B41" s="4"/>
      <c r="C41" s="4"/>
      <c r="D41" s="4"/>
      <c r="E41" s="3"/>
      <c r="F41" s="3"/>
      <c r="G41" s="3"/>
    </row>
    <row r="42" spans="1:7" ht="15" customHeight="1">
      <c r="A42" s="39"/>
      <c r="B42" s="39"/>
      <c r="C42" s="39"/>
      <c r="D42" s="39"/>
      <c r="E42" s="39"/>
      <c r="F42" s="39"/>
      <c r="G42" s="39"/>
    </row>
  </sheetData>
  <sheetProtection sheet="1"/>
  <mergeCells count="24">
    <mergeCell ref="A42:G42"/>
    <mergeCell ref="A3:G3"/>
    <mergeCell ref="A4:G4"/>
    <mergeCell ref="A5:G5"/>
    <mergeCell ref="A7:G7"/>
    <mergeCell ref="A9:G9"/>
    <mergeCell ref="A10:G10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24:C24"/>
    <mergeCell ref="B25:C25"/>
    <mergeCell ref="B26:C26"/>
    <mergeCell ref="B27:C27"/>
    <mergeCell ref="B28:C28"/>
    <mergeCell ref="B29:C2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4"/>
  <drawing r:id="rId3"/>
  <legacyDrawing r:id="rId2"/>
  <oleObjects>
    <oleObject progId="Word.Document.12" shapeId="8067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Lori Dennen-King</cp:lastModifiedBy>
  <cp:lastPrinted>2014-08-26T04:12:38Z</cp:lastPrinted>
  <dcterms:created xsi:type="dcterms:W3CDTF">2013-07-17T22:58:18Z</dcterms:created>
  <dcterms:modified xsi:type="dcterms:W3CDTF">2015-02-05T02:13:16Z</dcterms:modified>
  <cp:category/>
  <cp:version/>
  <cp:contentType/>
  <cp:contentStatus/>
</cp:coreProperties>
</file>